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TA-o14" sheetId="1" r:id="rId1"/>
    <sheet name="Sheet2" sheetId="2" state="hidden" r:id="rId2"/>
    <sheet name="Compatibility Report" sheetId="3" state="hidden" r:id="rId3"/>
  </sheets>
  <definedNames/>
  <calcPr fullCalcOnLoad="1"/>
</workbook>
</file>

<file path=xl/sharedStrings.xml><?xml version="1.0" encoding="utf-8"?>
<sst xmlns="http://schemas.openxmlformats.org/spreadsheetml/2006/main" count="225" uniqueCount="160">
  <si>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</si>
  <si>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</si>
  <si>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</si>
  <si>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</si>
  <si>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</si>
  <si>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</si>
  <si>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</si>
  <si>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</si>
  <si>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</si>
  <si>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</si>
  <si>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</si>
  <si>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</si>
  <si>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</si>
  <si>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</si>
  <si>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</si>
  <si>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</si>
  <si>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</si>
  <si>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</si>
  <si>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</si>
  <si>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</si>
  <si>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</si>
  <si>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</si>
  <si>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</si>
  <si>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</si>
  <si>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</si>
  <si>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</si>
  <si>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</si>
  <si>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</si>
  <si>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</si>
  <si>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</si>
  <si>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</si>
  <si>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</si>
  <si>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</si>
  <si>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</si>
  <si>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</si>
  <si>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</si>
  <si>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</si>
  <si>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</si>
  <si>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</si>
  <si>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</si>
  <si>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</si>
  <si>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</si>
  <si>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</si>
  <si>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</si>
  <si>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</si>
  <si>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</si>
  <si>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</si>
  <si>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</si>
  <si>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</si>
  <si>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</si>
  <si>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</si>
  <si>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</si>
  <si>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</si>
  <si>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</si>
  <si>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</si>
  <si>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</si>
  <si>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</si>
  <si>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</si>
  <si>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</si>
  <si>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</si>
  <si>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</si>
  <si>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</si>
  <si>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</si>
  <si>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</si>
  <si>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</si>
  <si>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</si>
  <si>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</si>
  <si>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</si>
  <si>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</si>
  <si>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</si>
  <si>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</si>
  <si>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</si>
  <si>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</si>
  <si>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</si>
  <si>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</si>
  <si>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</si>
  <si>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</si>
  <si>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</si>
  <si>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</si>
  <si>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</si>
  <si>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</si>
  <si>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</si>
  <si>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</si>
  <si>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</si>
  <si>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</si>
  <si>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</si>
  <si>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</si>
  <si>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</si>
  <si>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</si>
  <si>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</si>
  <si>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</si>
  <si>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</si>
  <si>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</si>
  <si>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</si>
  <si>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</si>
  <si>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</si>
  <si>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</si>
  <si>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</si>
  <si>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</si>
  <si>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</si>
  <si>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</si>
  <si>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</si>
  <si>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</si>
  <si>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</si>
  <si>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</si>
  <si>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</si>
  <si>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</si>
  <si>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</si>
  <si>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</si>
  <si>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</si>
  <si>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</si>
  <si>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</si>
  <si>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</si>
  <si>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</si>
  <si>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</si>
  <si>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</si>
  <si>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</si>
  <si>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</si>
  <si>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</si>
  <si>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</si>
  <si>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</si>
  <si>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</si>
  <si>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</si>
  <si>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</si>
  <si>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</si>
  <si>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</si>
  <si>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</si>
  <si>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</si>
  <si>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</si>
  <si>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</si>
  <si>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</si>
  <si>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</si>
  <si>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</si>
  <si>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</si>
  <si>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</si>
  <si>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</si>
  <si>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</si>
  <si>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</si>
  <si>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</si>
  <si>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</si>
  <si>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ตู้เย็น จำนวน 21 เครื่อง</t>
  </si>
  <si>
    <t>เครื่องกรองน้ำ จำนวน 1 เครื่อง</t>
  </si>
  <si>
    <t>เครื่องทำน้ำอุ่นพร้อมติดตั้ง จำนวน 34 เครื่อง</t>
  </si>
  <si>
    <t>ปรับปรุงซ่อมแซมห้องประชุมกระแส ชนะวงศ์</t>
  </si>
  <si>
    <t>มอเตอร์ปั๊มน้ำ จำนวน 1 ตัว</t>
  </si>
  <si>
    <t>ผ้าม่าน จำนวน 25 ตร.ม.</t>
  </si>
  <si>
    <t>เก้าอี้เบาะนวมจัดเลี้ยง จำนวน 100 ตัว</t>
  </si>
  <si>
    <t>โต๊ะพับหน้าขาว ขนาด 180 ซม. จำนวน 50 ตัว</t>
  </si>
  <si>
    <t>เครื่องปรับอากาศ ไม่น้อยกว่า 12,000 BTU</t>
  </si>
  <si>
    <t>เงินรายได้ส่วนงาน</t>
  </si>
  <si>
    <t>วิธีเฉพาะเจาะจง</t>
  </si>
  <si>
    <t>เดือนพฤศจิกายน 2566</t>
  </si>
  <si>
    <t>เดือนมกราคม 2567</t>
  </si>
  <si>
    <t>เดือนกุมภาพันธ์ 2567</t>
  </si>
  <si>
    <t>เดือนเมษายน 2567</t>
  </si>
  <si>
    <t>พุทธมณฑล</t>
  </si>
  <si>
    <t>สถาบันพัฒนาสุขภาพอาเซียน</t>
  </si>
  <si>
    <t>กระทรวงการอุดมศึกษา วิทยาศาสคร์ วิจัยและนวัตกรรม</t>
  </si>
  <si>
    <t>สถานศึกษา</t>
  </si>
  <si>
    <t>รวม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</si>
</sst>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37" fillId="0" borderId="0" xfId="53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7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8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1" fontId="45" fillId="0" borderId="10" xfId="42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171" fontId="45" fillId="0" borderId="10" xfId="42" applyFont="1" applyBorder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16" sqref="C1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45.7109375" style="1" customWidth="1"/>
    <col min="4" max="4" width="25.421875" style="29" customWidth="1"/>
    <col min="5" max="6" width="12.421875" style="29" customWidth="1"/>
    <col min="7" max="7" width="38.8515625" style="1" customWidth="1"/>
    <col min="8" max="8" width="29.57421875" style="1" customWidth="1"/>
    <col min="9" max="9" width="24.00390625" style="1" customWidth="1"/>
    <col min="10" max="10" width="29.00390625" style="1" customWidth="1"/>
    <col min="11" max="11" width="30.57421875" style="1" customWidth="1"/>
    <col min="12" max="16384" width="9.00390625" style="1" customWidth="1"/>
  </cols>
  <sheetData>
    <row r="1" spans="1:11" s="28" customFormat="1" ht="21">
      <c r="A1" s="27" t="s">
        <v>3</v>
      </c>
      <c r="B1" s="3" t="s">
        <v>9</v>
      </c>
      <c r="C1" s="3" t="s">
        <v>10</v>
      </c>
      <c r="D1" s="27" t="s">
        <v>0</v>
      </c>
      <c r="E1" s="27" t="s">
        <v>1</v>
      </c>
      <c r="F1" s="27" t="s">
        <v>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</row>
    <row r="2" spans="1:11" ht="21">
      <c r="A2" s="25">
        <v>2567</v>
      </c>
      <c r="B2" s="25" t="s">
        <v>158</v>
      </c>
      <c r="C2" s="23" t="s">
        <v>157</v>
      </c>
      <c r="D2" s="25" t="s">
        <v>156</v>
      </c>
      <c r="E2" s="25" t="s">
        <v>155</v>
      </c>
      <c r="F2" s="25" t="s">
        <v>66</v>
      </c>
      <c r="G2" s="23" t="s">
        <v>140</v>
      </c>
      <c r="H2" s="24">
        <v>87990</v>
      </c>
      <c r="I2" s="25" t="s">
        <v>149</v>
      </c>
      <c r="J2" s="25" t="s">
        <v>150</v>
      </c>
      <c r="K2" s="25" t="s">
        <v>151</v>
      </c>
    </row>
    <row r="3" spans="1:11" ht="21">
      <c r="A3" s="25">
        <v>2567</v>
      </c>
      <c r="B3" s="25" t="s">
        <v>158</v>
      </c>
      <c r="C3" s="23" t="s">
        <v>157</v>
      </c>
      <c r="D3" s="25" t="s">
        <v>156</v>
      </c>
      <c r="E3" s="25" t="s">
        <v>155</v>
      </c>
      <c r="F3" s="25" t="s">
        <v>66</v>
      </c>
      <c r="G3" s="23" t="s">
        <v>141</v>
      </c>
      <c r="H3" s="24">
        <v>19800</v>
      </c>
      <c r="I3" s="25" t="s">
        <v>149</v>
      </c>
      <c r="J3" s="25" t="s">
        <v>150</v>
      </c>
      <c r="K3" s="25" t="s">
        <v>151</v>
      </c>
    </row>
    <row r="4" spans="1:11" ht="21">
      <c r="A4" s="25">
        <v>2567</v>
      </c>
      <c r="B4" s="25" t="s">
        <v>158</v>
      </c>
      <c r="C4" s="23" t="s">
        <v>157</v>
      </c>
      <c r="D4" s="25" t="s">
        <v>156</v>
      </c>
      <c r="E4" s="25" t="s">
        <v>155</v>
      </c>
      <c r="F4" s="25" t="s">
        <v>66</v>
      </c>
      <c r="G4" s="23" t="s">
        <v>142</v>
      </c>
      <c r="H4" s="24">
        <v>297080</v>
      </c>
      <c r="I4" s="25" t="s">
        <v>149</v>
      </c>
      <c r="J4" s="25" t="s">
        <v>150</v>
      </c>
      <c r="K4" s="25" t="s">
        <v>151</v>
      </c>
    </row>
    <row r="5" spans="1:11" ht="21">
      <c r="A5" s="25">
        <v>2567</v>
      </c>
      <c r="B5" s="25" t="s">
        <v>158</v>
      </c>
      <c r="C5" s="23" t="s">
        <v>157</v>
      </c>
      <c r="D5" s="25" t="s">
        <v>156</v>
      </c>
      <c r="E5" s="25" t="s">
        <v>155</v>
      </c>
      <c r="F5" s="25" t="s">
        <v>66</v>
      </c>
      <c r="G5" s="23" t="s">
        <v>143</v>
      </c>
      <c r="H5" s="24">
        <v>500000</v>
      </c>
      <c r="I5" s="25" t="s">
        <v>149</v>
      </c>
      <c r="J5" s="25" t="s">
        <v>150</v>
      </c>
      <c r="K5" s="25" t="s">
        <v>152</v>
      </c>
    </row>
    <row r="6" spans="1:11" ht="21">
      <c r="A6" s="25">
        <v>2567</v>
      </c>
      <c r="B6" s="25" t="s">
        <v>158</v>
      </c>
      <c r="C6" s="23" t="s">
        <v>157</v>
      </c>
      <c r="D6" s="25" t="s">
        <v>156</v>
      </c>
      <c r="E6" s="25" t="s">
        <v>155</v>
      </c>
      <c r="F6" s="25" t="s">
        <v>66</v>
      </c>
      <c r="G6" s="23" t="s">
        <v>144</v>
      </c>
      <c r="H6" s="24">
        <v>52000</v>
      </c>
      <c r="I6" s="25" t="s">
        <v>149</v>
      </c>
      <c r="J6" s="25" t="s">
        <v>150</v>
      </c>
      <c r="K6" s="25" t="s">
        <v>152</v>
      </c>
    </row>
    <row r="7" spans="1:11" ht="21">
      <c r="A7" s="25">
        <v>2567</v>
      </c>
      <c r="B7" s="25" t="s">
        <v>158</v>
      </c>
      <c r="C7" s="23" t="s">
        <v>157</v>
      </c>
      <c r="D7" s="25" t="s">
        <v>156</v>
      </c>
      <c r="E7" s="25" t="s">
        <v>155</v>
      </c>
      <c r="F7" s="25" t="s">
        <v>66</v>
      </c>
      <c r="G7" s="23" t="s">
        <v>145</v>
      </c>
      <c r="H7" s="24">
        <v>50000</v>
      </c>
      <c r="I7" s="25" t="s">
        <v>149</v>
      </c>
      <c r="J7" s="25" t="s">
        <v>150</v>
      </c>
      <c r="K7" s="25" t="s">
        <v>153</v>
      </c>
    </row>
    <row r="8" spans="1:11" ht="21">
      <c r="A8" s="25">
        <v>2567</v>
      </c>
      <c r="B8" s="25" t="s">
        <v>158</v>
      </c>
      <c r="C8" s="23" t="s">
        <v>157</v>
      </c>
      <c r="D8" s="25" t="s">
        <v>156</v>
      </c>
      <c r="E8" s="25" t="s">
        <v>155</v>
      </c>
      <c r="F8" s="25" t="s">
        <v>66</v>
      </c>
      <c r="G8" s="23" t="s">
        <v>146</v>
      </c>
      <c r="H8" s="26">
        <v>74400</v>
      </c>
      <c r="I8" s="25" t="s">
        <v>149</v>
      </c>
      <c r="J8" s="25" t="s">
        <v>150</v>
      </c>
      <c r="K8" s="25" t="s">
        <v>153</v>
      </c>
    </row>
    <row r="9" spans="1:11" ht="21">
      <c r="A9" s="25">
        <v>2567</v>
      </c>
      <c r="B9" s="25" t="s">
        <v>158</v>
      </c>
      <c r="C9" s="23" t="s">
        <v>157</v>
      </c>
      <c r="D9" s="25" t="s">
        <v>156</v>
      </c>
      <c r="E9" s="25" t="s">
        <v>155</v>
      </c>
      <c r="F9" s="25" t="s">
        <v>66</v>
      </c>
      <c r="G9" s="23" t="s">
        <v>147</v>
      </c>
      <c r="H9" s="26">
        <v>115000</v>
      </c>
      <c r="I9" s="25" t="s">
        <v>149</v>
      </c>
      <c r="J9" s="25" t="s">
        <v>150</v>
      </c>
      <c r="K9" s="25" t="s">
        <v>153</v>
      </c>
    </row>
    <row r="10" spans="1:11" ht="21">
      <c r="A10" s="25">
        <v>2567</v>
      </c>
      <c r="B10" s="25" t="s">
        <v>158</v>
      </c>
      <c r="C10" s="23" t="s">
        <v>157</v>
      </c>
      <c r="D10" s="25" t="s">
        <v>156</v>
      </c>
      <c r="E10" s="25" t="s">
        <v>155</v>
      </c>
      <c r="F10" s="25" t="s">
        <v>66</v>
      </c>
      <c r="G10" s="23" t="s">
        <v>148</v>
      </c>
      <c r="H10" s="26">
        <v>30000</v>
      </c>
      <c r="I10" s="25" t="s">
        <v>149</v>
      </c>
      <c r="J10" s="25" t="s">
        <v>150</v>
      </c>
      <c r="K10" s="25" t="s">
        <v>154</v>
      </c>
    </row>
    <row r="11" spans="1:11" ht="21">
      <c r="A11" s="23"/>
      <c r="B11" s="23"/>
      <c r="C11" s="23"/>
      <c r="D11" s="25"/>
      <c r="E11" s="25"/>
      <c r="F11" s="25"/>
      <c r="G11" s="25" t="s">
        <v>159</v>
      </c>
      <c r="H11" s="22">
        <f>SUM(H2:H10)</f>
        <v>1226270</v>
      </c>
      <c r="I11" s="23"/>
      <c r="J11" s="23"/>
      <c r="K11" s="23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5" t="s">
        <v>126</v>
      </c>
      <c r="C1" s="5"/>
      <c r="D1" s="13"/>
      <c r="E1" s="13"/>
      <c r="F1" s="13"/>
    </row>
    <row r="2" spans="1:6" ht="15">
      <c r="A2" s="4" t="s">
        <v>134</v>
      </c>
      <c r="B2" s="5" t="s">
        <v>127</v>
      </c>
      <c r="C2" s="5"/>
      <c r="D2" s="13"/>
      <c r="E2" s="13"/>
      <c r="F2" s="13"/>
    </row>
    <row r="3" spans="2:6" ht="15">
      <c r="B3" s="6"/>
      <c r="C3" s="6"/>
      <c r="D3" s="14"/>
      <c r="E3" s="14"/>
      <c r="F3" s="14"/>
    </row>
    <row r="4" spans="2:6" ht="45">
      <c r="B4" s="6" t="s">
        <v>128</v>
      </c>
      <c r="C4" s="6"/>
      <c r="D4" s="14"/>
      <c r="E4" s="14"/>
      <c r="F4" s="14"/>
    </row>
    <row r="5" spans="2:6" ht="15">
      <c r="B5" s="6"/>
      <c r="C5" s="6"/>
      <c r="D5" s="14"/>
      <c r="E5" s="14"/>
      <c r="F5" s="14"/>
    </row>
    <row r="6" spans="2:6" ht="30">
      <c r="B6" s="5" t="s">
        <v>129</v>
      </c>
      <c r="C6" s="5"/>
      <c r="D6" s="13"/>
      <c r="E6" s="13" t="s">
        <v>130</v>
      </c>
      <c r="F6" s="13" t="s">
        <v>131</v>
      </c>
    </row>
    <row r="7" spans="2:6" ht="15.75" thickBot="1">
      <c r="B7" s="6"/>
      <c r="C7" s="6"/>
      <c r="D7" s="14"/>
      <c r="E7" s="14"/>
      <c r="F7" s="14"/>
    </row>
    <row r="8" spans="2:6" ht="45">
      <c r="B8" s="7" t="s">
        <v>132</v>
      </c>
      <c r="C8" s="8"/>
      <c r="D8" s="15"/>
      <c r="E8" s="15">
        <v>3</v>
      </c>
      <c r="F8" s="16"/>
    </row>
    <row r="9" spans="2:6" ht="15.75" thickBot="1">
      <c r="B9" s="9"/>
      <c r="C9" s="10"/>
      <c r="D9" s="17"/>
      <c r="E9" s="18" t="s">
        <v>133</v>
      </c>
      <c r="F9" s="19" t="s">
        <v>135</v>
      </c>
    </row>
    <row r="10" spans="2:6" ht="15">
      <c r="B10" s="6"/>
      <c r="C10" s="6"/>
      <c r="D10" s="14"/>
      <c r="E10" s="14"/>
      <c r="F10" s="14"/>
    </row>
    <row r="11" spans="2:6" ht="15">
      <c r="B11" s="6"/>
      <c r="C11" s="6"/>
      <c r="D11" s="14"/>
      <c r="E11" s="14"/>
      <c r="F11" s="14"/>
    </row>
    <row r="12" spans="2:6" ht="15">
      <c r="B12" s="5" t="s">
        <v>136</v>
      </c>
      <c r="C12" s="5"/>
      <c r="D12" s="13"/>
      <c r="E12" s="13"/>
      <c r="F12" s="13"/>
    </row>
    <row r="13" spans="2:6" ht="15.75" thickBot="1">
      <c r="B13" s="6"/>
      <c r="C13" s="6"/>
      <c r="D13" s="14"/>
      <c r="E13" s="14"/>
      <c r="F13" s="14"/>
    </row>
    <row r="14" spans="2:6" ht="45">
      <c r="B14" s="7" t="s">
        <v>137</v>
      </c>
      <c r="C14" s="8"/>
      <c r="D14" s="15"/>
      <c r="E14" s="15">
        <v>1</v>
      </c>
      <c r="F14" s="16"/>
    </row>
    <row r="15" spans="2:6" ht="15.75" thickBot="1">
      <c r="B15" s="9"/>
      <c r="C15" s="10"/>
      <c r="D15" s="17"/>
      <c r="E15" s="18" t="s">
        <v>138</v>
      </c>
      <c r="F15" s="19" t="s">
        <v>135</v>
      </c>
    </row>
    <row r="16" spans="2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5">
      <c r="B18" s="6"/>
      <c r="C18" s="6"/>
      <c r="D18" s="14"/>
      <c r="E18" s="14"/>
      <c r="F18" s="14"/>
    </row>
    <row r="19" spans="2:6" ht="1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AIHD</cp:lastModifiedBy>
  <dcterms:created xsi:type="dcterms:W3CDTF">2023-09-21T14:37:46Z</dcterms:created>
  <dcterms:modified xsi:type="dcterms:W3CDTF">2024-04-09T04:15:21Z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